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725"/>
  <workbookPr autoCompressPictures="0"/>
  <bookViews>
    <workbookView xWindow="0" yWindow="0" windowWidth="38400" windowHeight="19660"/>
  </bookViews>
  <sheets>
    <sheet name="Rent hjul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8" i="1"/>
  <c r="O48" i="1"/>
  <c r="O49" i="1"/>
  <c r="O47" i="1"/>
  <c r="O44" i="1"/>
  <c r="O45" i="1"/>
  <c r="O46" i="1"/>
  <c r="O43" i="1"/>
  <c r="O40" i="1"/>
  <c r="O41" i="1"/>
  <c r="O39" i="1"/>
  <c r="O36" i="1"/>
  <c r="O37" i="1"/>
  <c r="O38" i="1"/>
  <c r="O35" i="1"/>
  <c r="O32" i="1"/>
  <c r="O33" i="1"/>
  <c r="O34" i="1"/>
  <c r="O31" i="1"/>
  <c r="O28" i="1"/>
  <c r="O29" i="1"/>
  <c r="O30" i="1"/>
  <c r="O27" i="1"/>
  <c r="O24" i="1"/>
  <c r="O25" i="1"/>
  <c r="O26" i="1"/>
  <c r="O23" i="1"/>
  <c r="O20" i="1"/>
  <c r="O21" i="1"/>
  <c r="O22" i="1"/>
  <c r="O19" i="1"/>
  <c r="O16" i="1"/>
  <c r="O17" i="1"/>
  <c r="O18" i="1"/>
  <c r="O15" i="1"/>
  <c r="O12" i="1"/>
  <c r="O13" i="1"/>
  <c r="O14" i="1"/>
  <c r="O11" i="1"/>
  <c r="O10" i="1"/>
  <c r="O9" i="1"/>
  <c r="O5" i="1"/>
  <c r="O6" i="1"/>
  <c r="O3" i="1"/>
</calcChain>
</file>

<file path=xl/sharedStrings.xml><?xml version="1.0" encoding="utf-8"?>
<sst xmlns="http://schemas.openxmlformats.org/spreadsheetml/2006/main" count="61" uniqueCount="33">
  <si>
    <t>Jul</t>
  </si>
  <si>
    <t>Stödtabell</t>
  </si>
  <si>
    <t>värde</t>
  </si>
  <si>
    <t>Aug</t>
  </si>
  <si>
    <t>Okt</t>
  </si>
  <si>
    <t>Nov</t>
  </si>
  <si>
    <t>Årsmøte</t>
  </si>
  <si>
    <t>Søknad SPV</t>
  </si>
  <si>
    <t>Rydde veier</t>
  </si>
  <si>
    <t>Rydde Årvika</t>
  </si>
  <si>
    <t>Jan</t>
  </si>
  <si>
    <t>Feb</t>
  </si>
  <si>
    <t>Mar</t>
  </si>
  <si>
    <t>Apr</t>
  </si>
  <si>
    <t>Mai</t>
  </si>
  <si>
    <t>Jun</t>
  </si>
  <si>
    <t>Sep</t>
  </si>
  <si>
    <t>Des</t>
  </si>
  <si>
    <t>Vardetangløpet</t>
  </si>
  <si>
    <t>Jonsok</t>
  </si>
  <si>
    <t>Dajen før dajen</t>
  </si>
  <si>
    <t>Fonnes dajen</t>
  </si>
  <si>
    <t>Dajen derpå</t>
  </si>
  <si>
    <t>MVA Kompensasjon</t>
  </si>
  <si>
    <t>Fakkeltog-Nyttårsaften</t>
  </si>
  <si>
    <t>Styremøte</t>
  </si>
  <si>
    <t xml:space="preserve">  </t>
  </si>
  <si>
    <t xml:space="preserve"> </t>
  </si>
  <si>
    <t>Kontaktmøte AK</t>
  </si>
  <si>
    <t>Faktura dagsturhytta</t>
  </si>
  <si>
    <t>Kulturmidler</t>
  </si>
  <si>
    <t xml:space="preserve">Bestemme nyttårsfeiring </t>
  </si>
  <si>
    <t xml:space="preserve">Styremøte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</si>
</sst>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0" xfId="0" applyFill="1" applyBorder="1"/>
    <xf numFmtId="0" fontId="5" fillId="0" borderId="1" xfId="0" applyFont="1" applyBorder="1"/>
  </cellXfs>
  <cellStyles count="9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392081201722"/>
          <c:y val="0.0155736281439714"/>
          <c:w val="0.408145860546068"/>
          <c:h val="0.905032940802625"/>
        </c:manualLayout>
      </c:layout>
      <c:doughnut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3E-4982-8A51-1B644E117157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3E-4982-8A51-1B644E117157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3E-4982-8A51-1B644E11715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D3E-4982-8A51-1B644E117157}"/>
              </c:ext>
            </c:extLst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3E-4982-8A51-1B644E117157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D3E-4982-8A51-1B644E117157}"/>
              </c:ext>
            </c:extLst>
          </c:dPt>
          <c:dPt>
            <c:idx val="6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3E-4982-8A51-1B644E1171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D3E-4982-8A51-1B644E1171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3E-4982-8A51-1B644E117157}"/>
              </c:ext>
            </c:extLst>
          </c:dPt>
          <c:dPt>
            <c:idx val="9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D3E-4982-8A51-1B644E117157}"/>
              </c:ext>
            </c:extLst>
          </c:dPt>
          <c:dPt>
            <c:idx val="1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3E-4982-8A51-1B644E117157}"/>
              </c:ext>
            </c:extLst>
          </c:dPt>
          <c:dPt>
            <c:idx val="1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D3E-4982-8A51-1B644E117157}"/>
              </c:ext>
            </c:extLst>
          </c:dPt>
          <c:dPt>
            <c:idx val="1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3E-4982-8A51-1B644E117157}"/>
              </c:ext>
            </c:extLst>
          </c:dPt>
          <c:dPt>
            <c:idx val="1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D3E-4982-8A51-1B644E117157}"/>
              </c:ext>
            </c:extLst>
          </c:dPt>
          <c:dPt>
            <c:idx val="1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3E-4982-8A51-1B644E1171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D3E-4982-8A51-1B644E1171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3E-4982-8A51-1B644E117157}"/>
              </c:ext>
            </c:extLst>
          </c:dPt>
          <c:dPt>
            <c:idx val="17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D3E-4982-8A51-1B644E117157}"/>
              </c:ext>
            </c:extLst>
          </c:dPt>
          <c:dPt>
            <c:idx val="18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3E-4982-8A51-1B644E117157}"/>
              </c:ext>
            </c:extLst>
          </c:dPt>
          <c:dPt>
            <c:idx val="19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D3E-4982-8A51-1B644E117157}"/>
              </c:ext>
            </c:extLst>
          </c:dPt>
          <c:dPt>
            <c:idx val="2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D3E-4982-8A51-1B644E117157}"/>
              </c:ext>
            </c:extLst>
          </c:dPt>
          <c:dPt>
            <c:idx val="2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D3E-4982-8A51-1B644E117157}"/>
              </c:ext>
            </c:extLst>
          </c:dPt>
          <c:dPt>
            <c:idx val="2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D3E-4982-8A51-1B644E11715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D3E-4982-8A51-1B644E11715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D3E-4982-8A51-1B644E117157}"/>
              </c:ext>
            </c:extLst>
          </c:dPt>
          <c:dPt>
            <c:idx val="2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D3E-4982-8A51-1B644E117157}"/>
              </c:ext>
            </c:extLst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D3E-4982-8A51-1B644E117157}"/>
              </c:ext>
            </c:extLst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D3E-4982-8A51-1B644E117157}"/>
              </c:ext>
            </c:extLst>
          </c:dPt>
          <c:dPt>
            <c:idx val="28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D3E-4982-8A51-1B644E117157}"/>
              </c:ext>
            </c:extLst>
          </c:dPt>
          <c:dPt>
            <c:idx val="2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D3E-4982-8A51-1B644E117157}"/>
              </c:ext>
            </c:extLst>
          </c:dPt>
          <c:dPt>
            <c:idx val="3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D3E-4982-8A51-1B644E117157}"/>
              </c:ext>
            </c:extLst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D3E-4982-8A51-1B644E117157}"/>
              </c:ext>
            </c:extLst>
          </c:dPt>
          <c:dPt>
            <c:idx val="3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D3E-4982-8A51-1B644E117157}"/>
              </c:ext>
            </c:extLst>
          </c:dPt>
          <c:dPt>
            <c:idx val="3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D3E-4982-8A51-1B644E117157}"/>
              </c:ext>
            </c:extLst>
          </c:dPt>
          <c:dPt>
            <c:idx val="34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D3E-4982-8A51-1B644E117157}"/>
              </c:ext>
            </c:extLst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D3E-4982-8A51-1B644E117157}"/>
              </c:ext>
            </c:extLst>
          </c:dPt>
          <c:dPt>
            <c:idx val="36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D3E-4982-8A51-1B644E117157}"/>
              </c:ext>
            </c:extLst>
          </c:dPt>
          <c:dPt>
            <c:idx val="3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D3E-4982-8A51-1B644E117157}"/>
              </c:ext>
            </c:extLst>
          </c:dPt>
          <c:dPt>
            <c:idx val="38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D3E-4982-8A51-1B644E117157}"/>
              </c:ext>
            </c:extLst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AD3E-4982-8A51-1B644E117157}"/>
              </c:ext>
            </c:extLst>
          </c:dPt>
          <c:dPt>
            <c:idx val="4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D3E-4982-8A51-1B644E117157}"/>
              </c:ext>
            </c:extLst>
          </c:dPt>
          <c:dPt>
            <c:idx val="4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AD3E-4982-8A51-1B644E117157}"/>
              </c:ext>
            </c:extLst>
          </c:dPt>
          <c:dPt>
            <c:idx val="4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D3E-4982-8A51-1B644E117157}"/>
              </c:ext>
            </c:extLst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AD3E-4982-8A51-1B644E117157}"/>
              </c:ext>
            </c:extLst>
          </c:dPt>
          <c:dPt>
            <c:idx val="4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D3E-4982-8A51-1B644E117157}"/>
              </c:ext>
            </c:extLst>
          </c:dPt>
          <c:dPt>
            <c:idx val="4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AD3E-4982-8A51-1B644E117157}"/>
              </c:ext>
            </c:extLst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AD3E-4982-8A51-1B644E117157}"/>
              </c:ext>
            </c:extLst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AD3E-4982-8A51-1B644E117157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45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40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36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3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22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-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-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4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9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13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1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21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25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30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3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38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2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-45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-41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-37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-3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-21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-1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-8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-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9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22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26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31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35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3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overflow" horzOverflow="overflow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49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'Rent hjul'!$O$3:$O$50</c:f>
              <c:strCache>
                <c:ptCount val="47"/>
                <c:pt idx="0">
                  <c:v> </c:v>
                </c:pt>
                <c:pt idx="1">
                  <c:v>Styremøte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Styremøte </c:v>
                </c:pt>
                <c:pt idx="6">
                  <c:v> </c:v>
                </c:pt>
                <c:pt idx="7">
                  <c:v> </c:v>
                </c:pt>
                <c:pt idx="8">
                  <c:v>Årsmøte</c:v>
                </c:pt>
                <c:pt idx="9">
                  <c:v>Søknad SPV</c:v>
                </c:pt>
                <c:pt idx="10">
                  <c:v>Faktura dagsturhytta</c:v>
                </c:pt>
                <c:pt idx="11">
                  <c:v>Kontaktmøte AK</c:v>
                </c:pt>
                <c:pt idx="12">
                  <c:v>Kulturmidler</c:v>
                </c:pt>
                <c:pt idx="13">
                  <c:v>Styremøte</c:v>
                </c:pt>
                <c:pt idx="14">
                  <c:v> </c:v>
                </c:pt>
                <c:pt idx="15">
                  <c:v> </c:v>
                </c:pt>
                <c:pt idx="16">
                  <c:v>Rydde veier</c:v>
                </c:pt>
                <c:pt idx="17">
                  <c:v>Rydde Årvika</c:v>
                </c:pt>
                <c:pt idx="18">
                  <c:v> </c:v>
                </c:pt>
                <c:pt idx="19">
                  <c:v> </c:v>
                </c:pt>
                <c:pt idx="20">
                  <c:v>Vardetangløpet</c:v>
                </c:pt>
                <c:pt idx="21">
                  <c:v>Jonsok</c:v>
                </c:pt>
                <c:pt idx="22">
                  <c:v> </c:v>
                </c:pt>
                <c:pt idx="23">
                  <c:v> </c:v>
                </c:pt>
                <c:pt idx="24">
                  <c:v> 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Dajen før dajen</c:v>
                </c:pt>
                <c:pt idx="29">
                  <c:v>Fonnes dajen</c:v>
                </c:pt>
                <c:pt idx="30">
                  <c:v>Dajen derpå</c:v>
                </c:pt>
                <c:pt idx="31">
                  <c:v>MVA Kompensasjon</c:v>
                </c:pt>
                <c:pt idx="32">
                  <c:v> </c:v>
                </c:pt>
                <c:pt idx="33">
                  <c:v>Styremøte</c:v>
                </c:pt>
                <c:pt idx="34">
                  <c:v> </c:v>
                </c:pt>
                <c:pt idx="36">
                  <c:v> </c:v>
                </c:pt>
                <c:pt idx="37">
                  <c:v>Faktura dagsturhytta</c:v>
                </c:pt>
                <c:pt idx="38">
                  <c:v> </c:v>
                </c:pt>
                <c:pt idx="40">
                  <c:v> </c:v>
                </c:pt>
                <c:pt idx="41">
                  <c:v>Styremøte</c:v>
                </c:pt>
                <c:pt idx="42">
                  <c:v> </c:v>
                </c:pt>
                <c:pt idx="43">
                  <c:v>Bestemme nyttårsfeiring </c:v>
                </c:pt>
                <c:pt idx="44">
                  <c:v>Fakkeltog-Nyttårsaften</c:v>
                </c:pt>
                <c:pt idx="45">
                  <c:v> </c:v>
                </c:pt>
                <c:pt idx="46">
                  <c:v> </c:v>
                </c:pt>
              </c:strCache>
            </c:strRef>
          </c:cat>
          <c:val>
            <c:numRef>
              <c:f>'Rent hjul'!$P$3:$P$50</c:f>
              <c:numCache>
                <c:formatCode>General</c:formatCode>
                <c:ptCount val="48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E-4982-8A51-1B644E11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AC-40CE-AD20-C817C35EBE59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DAC-40CE-AD20-C817C35EBE59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AC-40CE-AD20-C817C35EBE59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AC-40CE-AD20-C817C35EBE59}"/>
              </c:ext>
            </c:extLst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AC-40CE-AD20-C817C35EBE59}"/>
              </c:ext>
            </c:extLst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DAC-40CE-AD20-C817C35EBE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AC-40CE-AD20-C817C35EBE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AC-40CE-AD20-C817C35EBE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AC-40CE-AD20-C817C35EBE59}"/>
              </c:ext>
            </c:extLst>
          </c:dPt>
          <c:dPt>
            <c:idx val="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AC-40CE-AD20-C817C35EBE5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DAC-40CE-AD20-C817C35EBE5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DAC-40CE-AD20-C817C35EBE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'Rent hjul'!$B$2:$M$2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'Rent hjul'!$B$3:$M$3</c:f>
              <c:numCache>
                <c:formatCode>General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AC-40CE-AD20-C817C35E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2"/>
      </c:doughnutChart>
      <c:spPr>
        <a:noFill/>
        <a:ln>
          <a:noFill/>
        </a:ln>
        <a:effectLst/>
      </c:spPr>
    </c:plotArea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474128</xdr:colOff>
      <xdr:row>7</xdr:row>
      <xdr:rowOff>117473</xdr:rowOff>
    </xdr:from>
    <xdr:to>
      <xdr:col>17</xdr:col>
      <xdr:colOff>321728</xdr:colOff>
      <xdr:row>45</xdr:row>
      <xdr:rowOff>126998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B113D95B-D621-409B-9318-6648987A44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194732</xdr:colOff>
      <xdr:row>13</xdr:row>
      <xdr:rowOff>101600</xdr:rowOff>
    </xdr:from>
    <xdr:to>
      <xdr:col>11</xdr:col>
      <xdr:colOff>160865</xdr:colOff>
      <xdr:row>37</xdr:row>
      <xdr:rowOff>84666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CAA35C74-7A42-4F0E-A026-0AC3AFE7E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P50"/>
  <sheetViews>
    <sheetView tabSelected="1" zoomScale="150" zoomScaleNormal="150" zoomScalePageLayoutView="150" workbookViewId="0">
      <selection activeCell="C5" sqref="C5"/>
    </sheetView>
  </sheetViews>
  <sheetFormatPr baseColWidth="10" defaultColWidth="8.83203125" defaultRowHeight="14" x14ac:dyDescent="0"/>
  <cols>
    <col min="2" max="2" width="14.33203125" customWidth="1"/>
    <col min="3" max="3" width="11.5" bestFit="1" customWidth="1"/>
    <col min="4" max="13" width="12.5" bestFit="1" customWidth="1"/>
    <col min="14" max="14" width="8.6640625" customWidth="1"/>
    <col min="15" max="15" width="12.5" customWidth="1"/>
    <col min="16" max="17" width="8.6640625" customWidth="1"/>
  </cols>
  <sheetData>
    <row r="2" spans="2:16"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0</v>
      </c>
      <c r="I2" s="1" t="s">
        <v>3</v>
      </c>
      <c r="J2" s="1" t="s">
        <v>16</v>
      </c>
      <c r="K2" s="1" t="s">
        <v>4</v>
      </c>
      <c r="L2" s="1" t="s">
        <v>5</v>
      </c>
      <c r="M2" s="1" t="s">
        <v>17</v>
      </c>
      <c r="O2" s="3" t="s">
        <v>1</v>
      </c>
      <c r="P2" s="3" t="s">
        <v>2</v>
      </c>
    </row>
    <row r="3" spans="2:16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O3" t="str">
        <f>IF(LEN(B4)&gt;0,B4,"")</f>
        <v xml:space="preserve"> </v>
      </c>
      <c r="P3">
        <v>1</v>
      </c>
    </row>
    <row r="4" spans="2:16">
      <c r="B4" s="2" t="s">
        <v>27</v>
      </c>
      <c r="C4" s="2" t="s">
        <v>27</v>
      </c>
      <c r="D4" s="2" t="s">
        <v>6</v>
      </c>
      <c r="E4" s="2" t="s">
        <v>30</v>
      </c>
      <c r="F4" s="2" t="s">
        <v>8</v>
      </c>
      <c r="G4" s="2" t="s">
        <v>18</v>
      </c>
      <c r="H4" s="2" t="s">
        <v>26</v>
      </c>
      <c r="I4" s="2" t="s">
        <v>20</v>
      </c>
      <c r="J4" s="2" t="s">
        <v>27</v>
      </c>
      <c r="K4" s="2" t="s">
        <v>27</v>
      </c>
      <c r="L4" s="2" t="s">
        <v>27</v>
      </c>
      <c r="O4" t="str">
        <f t="shared" ref="O4:O6" si="0">IF(LEN(B5)&gt;0,B5,"")</f>
        <v>Styremøte</v>
      </c>
      <c r="P4">
        <v>1</v>
      </c>
    </row>
    <row r="5" spans="2:16">
      <c r="B5" s="2" t="s">
        <v>25</v>
      </c>
      <c r="C5" s="2" t="s">
        <v>32</v>
      </c>
      <c r="D5" s="2" t="s">
        <v>7</v>
      </c>
      <c r="E5" s="2" t="s">
        <v>25</v>
      </c>
      <c r="F5" s="2" t="s">
        <v>9</v>
      </c>
      <c r="G5" s="2" t="s">
        <v>19</v>
      </c>
      <c r="H5" s="2" t="s">
        <v>27</v>
      </c>
      <c r="I5" s="2" t="s">
        <v>21</v>
      </c>
      <c r="J5" s="2" t="s">
        <v>25</v>
      </c>
      <c r="K5" s="2" t="s">
        <v>29</v>
      </c>
      <c r="L5" s="2" t="s">
        <v>25</v>
      </c>
      <c r="M5" s="2" t="s">
        <v>27</v>
      </c>
      <c r="O5" t="str">
        <f t="shared" si="0"/>
        <v xml:space="preserve"> </v>
      </c>
      <c r="P5">
        <v>1</v>
      </c>
    </row>
    <row r="6" spans="2:16">
      <c r="B6" s="2" t="s">
        <v>27</v>
      </c>
      <c r="C6" s="2" t="s">
        <v>27</v>
      </c>
      <c r="D6" s="2" t="s">
        <v>29</v>
      </c>
      <c r="E6" s="2" t="s">
        <v>27</v>
      </c>
      <c r="F6" s="2" t="s">
        <v>27</v>
      </c>
      <c r="G6" s="2" t="s">
        <v>27</v>
      </c>
      <c r="H6" s="2" t="s">
        <v>27</v>
      </c>
      <c r="I6" s="2" t="s">
        <v>22</v>
      </c>
      <c r="J6" s="2" t="s">
        <v>27</v>
      </c>
      <c r="K6" s="2" t="s">
        <v>27</v>
      </c>
      <c r="L6" s="2" t="s">
        <v>27</v>
      </c>
      <c r="M6" s="2" t="s">
        <v>27</v>
      </c>
      <c r="O6" t="str">
        <f t="shared" si="0"/>
        <v xml:space="preserve"> </v>
      </c>
      <c r="P6">
        <v>1</v>
      </c>
    </row>
    <row r="7" spans="2:16">
      <c r="B7" s="2" t="s">
        <v>27</v>
      </c>
      <c r="C7" s="2" t="s">
        <v>27</v>
      </c>
      <c r="D7" s="2" t="s">
        <v>28</v>
      </c>
      <c r="E7" s="2" t="s">
        <v>27</v>
      </c>
      <c r="F7" s="2" t="s">
        <v>27</v>
      </c>
      <c r="G7" s="2" t="s">
        <v>27</v>
      </c>
      <c r="H7" s="2" t="s">
        <v>27</v>
      </c>
      <c r="I7" s="2" t="s">
        <v>23</v>
      </c>
      <c r="J7" s="2"/>
      <c r="K7" s="2" t="s">
        <v>31</v>
      </c>
      <c r="M7" s="5" t="s">
        <v>24</v>
      </c>
      <c r="O7" t="s">
        <v>27</v>
      </c>
      <c r="P7">
        <v>1</v>
      </c>
    </row>
    <row r="8" spans="2:16">
      <c r="G8" s="4" t="s">
        <v>27</v>
      </c>
      <c r="O8" t="str">
        <f t="shared" ref="O8:O9" si="1">IF(LEN(C5)&gt;0,C5,"")</f>
        <v xml:space="preserve">Styremøte </v>
      </c>
      <c r="P8">
        <v>1</v>
      </c>
    </row>
    <row r="9" spans="2:16">
      <c r="O9" t="str">
        <f t="shared" si="1"/>
        <v xml:space="preserve"> </v>
      </c>
      <c r="P9">
        <v>1</v>
      </c>
    </row>
    <row r="10" spans="2:16">
      <c r="O10" t="str">
        <f>IF(LEN(C7)&gt;0,C7,"")</f>
        <v xml:space="preserve"> </v>
      </c>
      <c r="P10">
        <v>1</v>
      </c>
    </row>
    <row r="11" spans="2:16">
      <c r="O11" t="str">
        <f>IF(LEN(D4)&gt;0,D4,"")</f>
        <v>Årsmøte</v>
      </c>
      <c r="P11">
        <v>1</v>
      </c>
    </row>
    <row r="12" spans="2:16">
      <c r="O12" t="str">
        <f t="shared" ref="O12:O14" si="2">IF(LEN(D5)&gt;0,D5,"")</f>
        <v>Søknad SPV</v>
      </c>
      <c r="P12">
        <v>1</v>
      </c>
    </row>
    <row r="13" spans="2:16">
      <c r="O13" t="str">
        <f t="shared" si="2"/>
        <v>Faktura dagsturhytta</v>
      </c>
      <c r="P13">
        <v>1</v>
      </c>
    </row>
    <row r="14" spans="2:16">
      <c r="O14" t="str">
        <f t="shared" si="2"/>
        <v>Kontaktmøte AK</v>
      </c>
      <c r="P14">
        <v>1</v>
      </c>
    </row>
    <row r="15" spans="2:16">
      <c r="O15" t="str">
        <f>IF(LEN(E4)&gt;0,E4,"")</f>
        <v>Kulturmidler</v>
      </c>
      <c r="P15">
        <v>1</v>
      </c>
    </row>
    <row r="16" spans="2:16">
      <c r="O16" t="str">
        <f t="shared" ref="O16:O18" si="3">IF(LEN(E5)&gt;0,E5,"")</f>
        <v>Styremøte</v>
      </c>
      <c r="P16">
        <v>1</v>
      </c>
    </row>
    <row r="17" spans="15:16">
      <c r="O17" t="str">
        <f t="shared" si="3"/>
        <v xml:space="preserve"> </v>
      </c>
      <c r="P17">
        <v>1</v>
      </c>
    </row>
    <row r="18" spans="15:16">
      <c r="O18" t="str">
        <f t="shared" si="3"/>
        <v xml:space="preserve"> </v>
      </c>
      <c r="P18">
        <v>1</v>
      </c>
    </row>
    <row r="19" spans="15:16">
      <c r="O19" t="str">
        <f>IF(LEN(F4)&gt;0,F4,"")</f>
        <v>Rydde veier</v>
      </c>
      <c r="P19">
        <v>1</v>
      </c>
    </row>
    <row r="20" spans="15:16">
      <c r="O20" t="str">
        <f t="shared" ref="O20:O22" si="4">IF(LEN(F5)&gt;0,F5,"")</f>
        <v>Rydde Årvika</v>
      </c>
      <c r="P20">
        <v>1</v>
      </c>
    </row>
    <row r="21" spans="15:16">
      <c r="O21" t="str">
        <f t="shared" si="4"/>
        <v xml:space="preserve"> </v>
      </c>
      <c r="P21">
        <v>1</v>
      </c>
    </row>
    <row r="22" spans="15:16">
      <c r="O22" t="str">
        <f t="shared" si="4"/>
        <v xml:space="preserve"> </v>
      </c>
      <c r="P22">
        <v>1</v>
      </c>
    </row>
    <row r="23" spans="15:16">
      <c r="O23" t="str">
        <f>IF(LEN(G4)&gt;0,G4,"")</f>
        <v>Vardetangløpet</v>
      </c>
      <c r="P23">
        <v>1</v>
      </c>
    </row>
    <row r="24" spans="15:16">
      <c r="O24" t="str">
        <f t="shared" ref="O24:O26" si="5">IF(LEN(G5)&gt;0,G5,"")</f>
        <v>Jonsok</v>
      </c>
      <c r="P24">
        <v>1</v>
      </c>
    </row>
    <row r="25" spans="15:16">
      <c r="O25" t="str">
        <f t="shared" si="5"/>
        <v xml:space="preserve"> </v>
      </c>
      <c r="P25">
        <v>1</v>
      </c>
    </row>
    <row r="26" spans="15:16">
      <c r="O26" t="str">
        <f t="shared" si="5"/>
        <v xml:space="preserve"> </v>
      </c>
      <c r="P26">
        <v>1</v>
      </c>
    </row>
    <row r="27" spans="15:16">
      <c r="O27" t="str">
        <f>IF(LEN(H4)&gt;0,H4,"")</f>
        <v xml:space="preserve">  </v>
      </c>
      <c r="P27">
        <v>1</v>
      </c>
    </row>
    <row r="28" spans="15:16">
      <c r="O28" t="str">
        <f t="shared" ref="O28:O30" si="6">IF(LEN(H5)&gt;0,H5,"")</f>
        <v xml:space="preserve"> </v>
      </c>
      <c r="P28">
        <v>1</v>
      </c>
    </row>
    <row r="29" spans="15:16">
      <c r="O29" t="str">
        <f t="shared" si="6"/>
        <v xml:space="preserve"> </v>
      </c>
      <c r="P29">
        <v>1</v>
      </c>
    </row>
    <row r="30" spans="15:16">
      <c r="O30" t="str">
        <f t="shared" si="6"/>
        <v xml:space="preserve"> </v>
      </c>
      <c r="P30">
        <v>1</v>
      </c>
    </row>
    <row r="31" spans="15:16">
      <c r="O31" t="str">
        <f>IF(LEN(I4)&gt;0,I4,"")</f>
        <v>Dajen før dajen</v>
      </c>
      <c r="P31">
        <v>1</v>
      </c>
    </row>
    <row r="32" spans="15:16">
      <c r="O32" t="str">
        <f t="shared" ref="O32:O34" si="7">IF(LEN(I5)&gt;0,I5,"")</f>
        <v>Fonnes dajen</v>
      </c>
      <c r="P32">
        <v>1</v>
      </c>
    </row>
    <row r="33" spans="15:16">
      <c r="O33" t="str">
        <f t="shared" si="7"/>
        <v>Dajen derpå</v>
      </c>
      <c r="P33">
        <v>1</v>
      </c>
    </row>
    <row r="34" spans="15:16">
      <c r="O34" t="str">
        <f t="shared" si="7"/>
        <v>MVA Kompensasjon</v>
      </c>
      <c r="P34">
        <v>1</v>
      </c>
    </row>
    <row r="35" spans="15:16">
      <c r="O35" t="str">
        <f>IF(LEN(J4)&gt;0,J4,"")</f>
        <v xml:space="preserve"> </v>
      </c>
      <c r="P35">
        <v>1</v>
      </c>
    </row>
    <row r="36" spans="15:16">
      <c r="O36" t="str">
        <f t="shared" ref="O36:O38" si="8">IF(LEN(J5)&gt;0,J5,"")</f>
        <v>Styremøte</v>
      </c>
      <c r="P36">
        <v>1</v>
      </c>
    </row>
    <row r="37" spans="15:16">
      <c r="O37" t="str">
        <f t="shared" si="8"/>
        <v xml:space="preserve"> </v>
      </c>
      <c r="P37">
        <v>1</v>
      </c>
    </row>
    <row r="38" spans="15:16">
      <c r="O38" t="str">
        <f t="shared" si="8"/>
        <v/>
      </c>
      <c r="P38">
        <v>1</v>
      </c>
    </row>
    <row r="39" spans="15:16">
      <c r="O39" t="str">
        <f>IF(LEN(K4)&gt;0,K4,"")</f>
        <v xml:space="preserve"> </v>
      </c>
      <c r="P39">
        <v>1</v>
      </c>
    </row>
    <row r="40" spans="15:16">
      <c r="O40" t="str">
        <f t="shared" ref="O40:O41" si="9">IF(LEN(K5)&gt;0,K5,"")</f>
        <v>Faktura dagsturhytta</v>
      </c>
      <c r="P40">
        <v>1</v>
      </c>
    </row>
    <row r="41" spans="15:16">
      <c r="O41" t="str">
        <f t="shared" si="9"/>
        <v xml:space="preserve"> </v>
      </c>
      <c r="P41">
        <v>1</v>
      </c>
    </row>
    <row r="42" spans="15:16">
      <c r="P42">
        <v>1</v>
      </c>
    </row>
    <row r="43" spans="15:16">
      <c r="O43" t="str">
        <f>IF(LEN(L4)&gt;0,L4,"")</f>
        <v xml:space="preserve"> </v>
      </c>
      <c r="P43">
        <v>1</v>
      </c>
    </row>
    <row r="44" spans="15:16">
      <c r="O44" t="str">
        <f t="shared" ref="O44:O45" si="10">IF(LEN(L5)&gt;0,L5,"")</f>
        <v>Styremøte</v>
      </c>
      <c r="P44">
        <v>1</v>
      </c>
    </row>
    <row r="45" spans="15:16">
      <c r="O45" t="str">
        <f t="shared" si="10"/>
        <v xml:space="preserve"> </v>
      </c>
      <c r="P45">
        <v>1</v>
      </c>
    </row>
    <row r="46" spans="15:16">
      <c r="O46" t="str">
        <f>IF(LEN(K7)&gt;0,K7,"")</f>
        <v xml:space="preserve">Bestemme nyttårsfeiring </v>
      </c>
      <c r="P46">
        <v>1</v>
      </c>
    </row>
    <row r="47" spans="15:16">
      <c r="O47" t="str">
        <f>IF(LEN(M7)&gt;0,M7,"")</f>
        <v>Fakkeltog-Nyttårsaften</v>
      </c>
      <c r="P47">
        <v>1</v>
      </c>
    </row>
    <row r="48" spans="15:16">
      <c r="O48" t="str">
        <f t="shared" ref="O48:O49" si="11">IF(LEN(M5)&gt;0,M5,"")</f>
        <v xml:space="preserve"> </v>
      </c>
      <c r="P48">
        <v>1</v>
      </c>
    </row>
    <row r="49" spans="15:16">
      <c r="O49" t="str">
        <f t="shared" si="11"/>
        <v xml:space="preserve"> </v>
      </c>
      <c r="P49">
        <v>1</v>
      </c>
    </row>
    <row r="50" spans="15:16">
      <c r="P50">
        <v>1</v>
      </c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scale="59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4F717DD84C84B90BDE7356265809A" ma:contentTypeVersion="10" ma:contentTypeDescription="Create a new document." ma:contentTypeScope="" ma:versionID="31539b0f999c761f2fcce51282ba4b78">
  <xsd:schema xmlns:xsd="http://www.w3.org/2001/XMLSchema" xmlns:xs="http://www.w3.org/2001/XMLSchema" xmlns:p="http://schemas.microsoft.com/office/2006/metadata/properties" xmlns:ns3="843e4fa3-c293-4d44-bd61-92b6aeec3fbe" targetNamespace="http://schemas.microsoft.com/office/2006/metadata/properties" ma:root="true" ma:fieldsID="f4d1b6e9c45e86a6cd9d11581f44d046" ns3:_="">
    <xsd:import namespace="843e4fa3-c293-4d44-bd61-92b6aeec3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e4fa3-c293-4d44-bd61-92b6aeec3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D99CC-127A-4BBC-92BD-924DCBE32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e4fa3-c293-4d44-bd61-92b6aeec3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995F96-1699-432D-A68B-701B012F2A9A}">
  <ds:schemaRefs>
    <ds:schemaRef ds:uri="http://www.w3.org/XML/1998/namespace"/>
    <ds:schemaRef ds:uri="http://purl.org/dc/terms/"/>
    <ds:schemaRef ds:uri="http://schemas.microsoft.com/office/2006/documentManagement/types"/>
    <ds:schemaRef ds:uri="843e4fa3-c293-4d44-bd61-92b6aeec3fb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E64036-49F7-4DF0-9E92-4673735728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Rent hjul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Øystein Austrheim</cp:lastModifiedBy>
  <cp:lastPrinted>2021-04-27T16:56:03Z</cp:lastPrinted>
  <dcterms:created xsi:type="dcterms:W3CDTF">2019-01-01T18:22:31Z</dcterms:created>
  <dcterms:modified xsi:type="dcterms:W3CDTF">2021-10-19T11:42:28Z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0x0101002164F717DD84C84B90BDE7356265809A</vt:lpwstr>
  </property>
</Properties>
</file>